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185" yWindow="2415" windowWidth="16485" windowHeight="40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Sheet1!$A$1:$AB$78</definedName>
    <definedName name="_xlnm.Print_Titles" localSheetId="0">Sheet1!$A:$A,Sheet1!$3:$4</definedName>
  </definedNames>
  <calcPr calcId="145621"/>
</workbook>
</file>

<file path=xl/calcChain.xml><?xml version="1.0" encoding="utf-8"?>
<calcChain xmlns="http://schemas.openxmlformats.org/spreadsheetml/2006/main">
  <c r="B44" i="1" l="1"/>
  <c r="B76" i="1"/>
  <c r="F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E63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6" i="1"/>
  <c r="D75" i="1"/>
  <c r="C76" i="1"/>
  <c r="C75" i="1"/>
  <c r="B75" i="1"/>
  <c r="C64" i="1"/>
  <c r="C61" i="1"/>
  <c r="C60" i="1"/>
  <c r="D62" i="1"/>
  <c r="C62" i="1"/>
  <c r="B62" i="1"/>
  <c r="D61" i="1"/>
  <c r="B61" i="1"/>
  <c r="D60" i="1"/>
  <c r="B60" i="1"/>
  <c r="D46" i="1"/>
  <c r="C46" i="1"/>
  <c r="B46" i="1"/>
  <c r="D69" i="1" l="1"/>
  <c r="C69" i="1"/>
  <c r="B69" i="1"/>
  <c r="D68" i="1"/>
  <c r="C68" i="1"/>
  <c r="B68" i="1"/>
  <c r="C71" i="1"/>
  <c r="C70" i="1"/>
  <c r="B71" i="1"/>
  <c r="B70" i="1"/>
  <c r="B64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5" i="1"/>
  <c r="B43" i="1"/>
  <c r="B42" i="1"/>
  <c r="B41" i="1"/>
  <c r="B40" i="1"/>
  <c r="B39" i="1"/>
  <c r="B38" i="1"/>
  <c r="B37" i="1"/>
  <c r="B63" i="1" s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5" i="1"/>
  <c r="C44" i="1"/>
  <c r="C43" i="1"/>
  <c r="C42" i="1"/>
  <c r="C41" i="1"/>
  <c r="C40" i="1"/>
  <c r="C39" i="1"/>
  <c r="C38" i="1"/>
  <c r="C37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5" i="1"/>
  <c r="D44" i="1"/>
  <c r="D43" i="1"/>
  <c r="D42" i="1"/>
  <c r="D41" i="1"/>
  <c r="D40" i="1"/>
  <c r="D39" i="1"/>
  <c r="D38" i="1"/>
  <c r="D37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B6" i="1"/>
  <c r="B77" i="1"/>
  <c r="C77" i="1"/>
  <c r="B72" i="1" l="1"/>
  <c r="C72" i="1"/>
  <c r="D63" i="1"/>
  <c r="C63" i="1"/>
  <c r="C65" i="1" s="1"/>
  <c r="B34" i="1"/>
  <c r="B65" i="1"/>
  <c r="C34" i="1"/>
  <c r="C78" i="1" s="1"/>
  <c r="B78" i="1" l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D77" i="1"/>
  <c r="D71" i="1"/>
  <c r="D70" i="1"/>
  <c r="D64" i="1"/>
  <c r="D6" i="1"/>
  <c r="D72" i="1" l="1"/>
  <c r="D65" i="1"/>
  <c r="D34" i="1"/>
  <c r="D78" i="1" l="1"/>
</calcChain>
</file>

<file path=xl/sharedStrings.xml><?xml version="1.0" encoding="utf-8"?>
<sst xmlns="http://schemas.openxmlformats.org/spreadsheetml/2006/main" count="97" uniqueCount="81">
  <si>
    <t>ADMINISTRATION</t>
  </si>
  <si>
    <t>Total Administration Costs</t>
  </si>
  <si>
    <t>OPERATING</t>
  </si>
  <si>
    <t>Total Operating Costs</t>
  </si>
  <si>
    <t>Net Operating Costs</t>
  </si>
  <si>
    <t>Total Capital Costs</t>
  </si>
  <si>
    <t>Deductions including Fares Earned</t>
  </si>
  <si>
    <t>CAPITAL</t>
  </si>
  <si>
    <t>PLANNING</t>
  </si>
  <si>
    <t>Total Planning Costs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</si>
  <si>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</si>
  <si>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</si>
  <si>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</si>
  <si>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</si>
  <si>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</si>
  <si>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</si>
  <si>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</si>
  <si>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</si>
  <si>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</si>
  <si>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</si>
  <si>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</si>
  <si>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</si>
  <si>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Administrative Supplies</t>
  </si>
  <si>
    <t>Administrative Staff</t>
  </si>
  <si>
    <t>Administrative Overhead (COB)</t>
  </si>
  <si>
    <t>Financial Staff</t>
  </si>
  <si>
    <t>Fringe Benefits (Admin)</t>
  </si>
  <si>
    <t>Administrative Equipment</t>
  </si>
  <si>
    <t>General Liability Insurance</t>
  </si>
  <si>
    <t>HR / Employee Recruitment</t>
  </si>
  <si>
    <t>In-kind (Administration)</t>
  </si>
  <si>
    <t>Management Support</t>
  </si>
  <si>
    <t>Management / Contractor Fee</t>
  </si>
  <si>
    <t>Marketing / Advertising</t>
  </si>
  <si>
    <t>Phones / Internet</t>
  </si>
  <si>
    <t>Postage</t>
  </si>
  <si>
    <t>Printing</t>
  </si>
  <si>
    <t>Professional Services</t>
  </si>
  <si>
    <t>Program Audit</t>
  </si>
  <si>
    <t>Program Manager</t>
  </si>
  <si>
    <t>Rental Equipment</t>
  </si>
  <si>
    <t>Space Rental</t>
  </si>
  <si>
    <t>Staff Other</t>
  </si>
  <si>
    <t>Substance Abuse Program</t>
  </si>
  <si>
    <t>Transit Director</t>
  </si>
  <si>
    <t>Transit Manager / Coordinator</t>
  </si>
  <si>
    <t>Travel - non training</t>
  </si>
  <si>
    <t>Utilities</t>
  </si>
  <si>
    <t>Insurance</t>
  </si>
  <si>
    <t>Other</t>
  </si>
  <si>
    <t>Driver Training and Certifications</t>
  </si>
  <si>
    <t>Driver Salaries</t>
  </si>
  <si>
    <t>Facility Maintenance / Janitorial</t>
  </si>
  <si>
    <t>Fringe Benefits</t>
  </si>
  <si>
    <t>Mechanic(s)</t>
  </si>
  <si>
    <t>Operating Supplies</t>
  </si>
  <si>
    <t>Operations Management</t>
  </si>
  <si>
    <t>Radio Services / Equipment</t>
  </si>
  <si>
    <t>Service Contract</t>
  </si>
  <si>
    <t>Software Maintenance</t>
  </si>
  <si>
    <t>Supervisor(s)</t>
  </si>
  <si>
    <t>Tires / Parts / Maintenance</t>
  </si>
  <si>
    <t>Travel</t>
  </si>
  <si>
    <t>Uniforms</t>
  </si>
  <si>
    <t>Preventive Maintenance</t>
  </si>
  <si>
    <t>Vehicle Licenses</t>
  </si>
  <si>
    <t xml:space="preserve"> Year 1 Total Budget</t>
  </si>
  <si>
    <t>Year 2 Total Budget</t>
  </si>
  <si>
    <t>Total Combined Year 1+2 Budgets</t>
  </si>
  <si>
    <t>Administrative Assistant</t>
  </si>
  <si>
    <t>Dispatcher(s)</t>
  </si>
  <si>
    <t>Oil</t>
  </si>
  <si>
    <t>Fuel</t>
  </si>
  <si>
    <t>Volunteer Drivers</t>
  </si>
  <si>
    <t>In-Kind (Ops/Intercity)</t>
  </si>
  <si>
    <t>ORGANIZATION NAME</t>
  </si>
  <si>
    <t>DATE PREPARED</t>
  </si>
  <si>
    <t>DO NOT MODIFY ANY OF THE COLORED FIELDS.  FORMULAS CONTAINED WITHIN.</t>
  </si>
  <si>
    <t>YEAR 1</t>
  </si>
  <si>
    <t>YEAR 2</t>
  </si>
  <si>
    <t>TOTAL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</si>
</sst>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ill="1"/>
    <xf numFmtId="43" fontId="0" fillId="0" borderId="0" xfId="1" applyFont="1"/>
    <xf numFmtId="0" fontId="0" fillId="2" borderId="0" xfId="0" applyFill="1"/>
    <xf numFmtId="0" fontId="0" fillId="0" borderId="1" xfId="0" applyBorder="1"/>
    <xf numFmtId="0" fontId="3" fillId="2" borderId="1" xfId="0" applyFont="1" applyFill="1" applyBorder="1"/>
    <xf numFmtId="43" fontId="7" fillId="2" borderId="1" xfId="1" applyFont="1" applyFill="1" applyBorder="1" applyAlignment="1">
      <alignment horizontal="center" vertical="center" wrapText="1"/>
    </xf>
    <xf numFmtId="43" fontId="0" fillId="2" borderId="1" xfId="1" applyFont="1" applyFill="1" applyBorder="1"/>
    <xf numFmtId="43" fontId="0" fillId="0" borderId="1" xfId="1" applyFont="1" applyBorder="1"/>
    <xf numFmtId="5" fontId="4" fillId="2" borderId="1" xfId="0" applyNumberFormat="1" applyFont="1" applyFill="1" applyBorder="1" applyAlignment="1" applyProtection="1">
      <alignment horizontal="left"/>
    </xf>
    <xf numFmtId="43" fontId="4" fillId="2" borderId="1" xfId="1" applyFont="1" applyFill="1" applyBorder="1" applyAlignment="1" applyProtection="1">
      <alignment horizontal="left"/>
    </xf>
    <xf numFmtId="43" fontId="0" fillId="4" borderId="1" xfId="1" applyFont="1" applyFill="1" applyBorder="1"/>
    <xf numFmtId="43" fontId="0" fillId="4" borderId="1" xfId="1" applyFont="1" applyFill="1" applyBorder="1" applyProtection="1"/>
    <xf numFmtId="43" fontId="0" fillId="3" borderId="1" xfId="1" applyFont="1" applyFill="1" applyBorder="1" applyProtection="1"/>
    <xf numFmtId="43" fontId="0" fillId="5" borderId="1" xfId="1" applyFont="1" applyFill="1" applyBorder="1" applyProtection="1"/>
    <xf numFmtId="43" fontId="0" fillId="5" borderId="1" xfId="1" applyFont="1" applyFill="1" applyBorder="1"/>
    <xf numFmtId="43" fontId="0" fillId="5" borderId="1" xfId="1" applyFont="1" applyFill="1" applyBorder="1" applyAlignment="1" applyProtection="1">
      <alignment horizontal="right"/>
    </xf>
    <xf numFmtId="0" fontId="0" fillId="7" borderId="1" xfId="0" applyFill="1" applyBorder="1"/>
    <xf numFmtId="0" fontId="0" fillId="7" borderId="2" xfId="0" applyFill="1" applyBorder="1"/>
    <xf numFmtId="43" fontId="0" fillId="7" borderId="3" xfId="1" applyFont="1" applyFill="1" applyBorder="1"/>
    <xf numFmtId="43" fontId="0" fillId="7" borderId="4" xfId="1" applyFont="1" applyFill="1" applyBorder="1"/>
    <xf numFmtId="0" fontId="4" fillId="2" borderId="6" xfId="0" applyFont="1" applyFill="1" applyBorder="1"/>
    <xf numFmtId="43" fontId="4" fillId="2" borderId="6" xfId="1" applyFont="1" applyFill="1" applyBorder="1"/>
    <xf numFmtId="43" fontId="0" fillId="2" borderId="6" xfId="1" applyFont="1" applyFill="1" applyBorder="1"/>
    <xf numFmtId="0" fontId="3" fillId="2" borderId="6" xfId="0" applyFont="1" applyFill="1" applyBorder="1"/>
    <xf numFmtId="5" fontId="8" fillId="6" borderId="5" xfId="0" applyNumberFormat="1" applyFont="1" applyFill="1" applyBorder="1" applyAlignment="1" applyProtection="1">
      <alignment horizontal="right"/>
    </xf>
    <xf numFmtId="5" fontId="8" fillId="6" borderId="1" xfId="0" applyNumberFormat="1" applyFont="1" applyFill="1" applyBorder="1" applyAlignment="1" applyProtection="1">
      <alignment horizontal="right"/>
    </xf>
    <xf numFmtId="0" fontId="8" fillId="6" borderId="5" xfId="0" applyFont="1" applyFill="1" applyBorder="1" applyAlignment="1">
      <alignment horizontal="right"/>
    </xf>
    <xf numFmtId="43" fontId="8" fillId="6" borderId="1" xfId="1" applyFont="1" applyFill="1" applyBorder="1" applyAlignment="1" applyProtection="1">
      <alignment horizontal="right"/>
    </xf>
    <xf numFmtId="0" fontId="8" fillId="6" borderId="1" xfId="0" applyFont="1" applyFill="1" applyBorder="1" applyAlignment="1">
      <alignment horizontal="right"/>
    </xf>
    <xf numFmtId="43" fontId="8" fillId="6" borderId="5" xfId="1" applyFont="1" applyFill="1" applyBorder="1" applyAlignment="1">
      <alignment horizontal="right"/>
    </xf>
    <xf numFmtId="43" fontId="8" fillId="6" borderId="1" xfId="1" applyFont="1" applyFill="1" applyBorder="1" applyAlignment="1">
      <alignment horizontal="right"/>
    </xf>
    <xf numFmtId="14" fontId="0" fillId="0" borderId="1" xfId="1" applyNumberFormat="1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0" fillId="7" borderId="6" xfId="0" applyFill="1" applyBorder="1"/>
    <xf numFmtId="43" fontId="8" fillId="6" borderId="5" xfId="1" applyFont="1" applyFill="1" applyBorder="1" applyProtection="1"/>
    <xf numFmtId="7" fontId="0" fillId="7" borderId="1" xfId="0" applyNumberFormat="1" applyFill="1" applyBorder="1" applyProtection="1"/>
    <xf numFmtId="0" fontId="0" fillId="7" borderId="1" xfId="0" applyFill="1" applyBorder="1" applyProtection="1">
      <protection locked="0"/>
    </xf>
    <xf numFmtId="0" fontId="6" fillId="7" borderId="1" xfId="0" applyFont="1" applyFill="1" applyBorder="1"/>
    <xf numFmtId="7" fontId="0" fillId="7" borderId="1" xfId="0" applyNumberFormat="1" applyFont="1" applyFill="1" applyBorder="1" applyProtection="1"/>
    <xf numFmtId="5" fontId="0" fillId="7" borderId="1" xfId="0" applyNumberFormat="1" applyFill="1" applyBorder="1" applyAlignment="1" applyProtection="1">
      <alignment horizontal="right"/>
    </xf>
    <xf numFmtId="43" fontId="0" fillId="8" borderId="8" xfId="1" applyFont="1" applyFill="1" applyBorder="1"/>
    <xf numFmtId="43" fontId="8" fillId="4" borderId="1" xfId="1" applyFont="1" applyFill="1" applyBorder="1"/>
    <xf numFmtId="43" fontId="8" fillId="3" borderId="1" xfId="1" applyFont="1" applyFill="1" applyBorder="1"/>
    <xf numFmtId="0" fontId="9" fillId="8" borderId="1" xfId="0" applyFont="1" applyFill="1" applyBorder="1" applyAlignment="1">
      <alignment horizontal="right"/>
    </xf>
    <xf numFmtId="43" fontId="5" fillId="8" borderId="1" xfId="1" applyFont="1" applyFill="1" applyBorder="1"/>
    <xf numFmtId="0" fontId="9" fillId="9" borderId="1" xfId="0" applyFont="1" applyFill="1" applyBorder="1" applyAlignment="1">
      <alignment horizontal="center"/>
    </xf>
    <xf numFmtId="43" fontId="10" fillId="8" borderId="7" xfId="1" applyFont="1" applyFill="1" applyBorder="1" applyAlignment="1">
      <alignment horizontal="center" vertical="center"/>
    </xf>
    <xf numFmtId="43" fontId="10" fillId="8" borderId="8" xfId="1" applyFont="1" applyFill="1" applyBorder="1" applyAlignment="1">
      <alignment horizontal="center" vertical="center"/>
    </xf>
    <xf numFmtId="43" fontId="0" fillId="0" borderId="2" xfId="1" applyFont="1" applyFill="1" applyBorder="1" applyAlignment="1">
      <alignment horizontal="left"/>
    </xf>
    <xf numFmtId="43" fontId="0" fillId="0" borderId="3" xfId="1" applyFont="1" applyFill="1" applyBorder="1" applyAlignment="1">
      <alignment horizontal="left"/>
    </xf>
    <xf numFmtId="43" fontId="0" fillId="0" borderId="4" xfId="1" applyFont="1" applyFill="1" applyBorder="1" applyAlignment="1">
      <alignment horizontal="left"/>
    </xf>
    <xf numFmtId="43" fontId="5" fillId="4" borderId="1" xfId="1" applyFont="1" applyFill="1" applyBorder="1" applyAlignment="1">
      <alignment horizontal="center"/>
    </xf>
    <xf numFmtId="43" fontId="5" fillId="3" borderId="1" xfId="1" applyFont="1" applyFill="1" applyBorder="1" applyAlignment="1">
      <alignment horizontal="center"/>
    </xf>
    <xf numFmtId="43" fontId="7" fillId="5" borderId="1" xfId="1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8"/>
  <sheetViews>
    <sheetView tabSelected="1" zoomScale="85" zoomScaleNormal="85" workbookViewId="0">
      <pane xSplit="1" ySplit="4" topLeftCell="B65" activePane="bottomRight" state="frozen"/>
      <selection pane="topRight" activeCell="B1" sqref="B1"/>
      <selection pane="bottomLeft" activeCell="A3" sqref="A3"/>
      <selection pane="bottomRight" activeCell="B19" sqref="B19"/>
    </sheetView>
  </sheetViews>
  <sheetFormatPr defaultRowHeight="15" x14ac:dyDescent="0.25"/>
  <cols>
    <col min="1" max="1" width="34.7109375" customWidth="1"/>
    <col min="2" max="2" width="13.7109375" style="2" customWidth="1"/>
    <col min="3" max="3" width="12.85546875" style="2" customWidth="1"/>
    <col min="4" max="4" width="14.85546875" style="2" customWidth="1"/>
    <col min="5" max="6" width="9.5703125" style="2" bestFit="1" customWidth="1"/>
    <col min="7" max="24" width="9.140625" style="2"/>
    <col min="25" max="25" width="9.5703125" style="2" bestFit="1" customWidth="1"/>
    <col min="26" max="27" width="9.140625" style="2"/>
    <col min="28" max="28" width="9.5703125" style="2" bestFit="1" customWidth="1"/>
  </cols>
  <sheetData>
    <row r="1" spans="1:28" ht="18.75" x14ac:dyDescent="0.3">
      <c r="A1" s="46" t="s">
        <v>75</v>
      </c>
      <c r="B1" s="49"/>
      <c r="C1" s="50"/>
      <c r="D1" s="51"/>
      <c r="E1" s="47" t="s">
        <v>77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18.75" x14ac:dyDescent="0.3">
      <c r="A2" s="46" t="s">
        <v>76</v>
      </c>
      <c r="B2" s="32"/>
      <c r="C2" s="41"/>
      <c r="D2" s="4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ht="15.75" x14ac:dyDescent="0.25">
      <c r="A3" s="33"/>
      <c r="B3" s="56" t="s">
        <v>66</v>
      </c>
      <c r="C3" s="55" t="s">
        <v>67</v>
      </c>
      <c r="D3" s="54" t="s">
        <v>68</v>
      </c>
      <c r="E3" s="52" t="s">
        <v>78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 t="s">
        <v>79</v>
      </c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</row>
    <row r="4" spans="1:28" x14ac:dyDescent="0.25">
      <c r="A4" s="34"/>
      <c r="B4" s="56"/>
      <c r="C4" s="55"/>
      <c r="D4" s="54"/>
      <c r="E4" s="42" t="s">
        <v>10</v>
      </c>
      <c r="F4" s="42" t="s">
        <v>11</v>
      </c>
      <c r="G4" s="42" t="s">
        <v>12</v>
      </c>
      <c r="H4" s="42" t="s">
        <v>13</v>
      </c>
      <c r="I4" s="42" t="s">
        <v>14</v>
      </c>
      <c r="J4" s="42" t="s">
        <v>15</v>
      </c>
      <c r="K4" s="42" t="s">
        <v>16</v>
      </c>
      <c r="L4" s="42" t="s">
        <v>17</v>
      </c>
      <c r="M4" s="42" t="s">
        <v>18</v>
      </c>
      <c r="N4" s="42" t="s">
        <v>19</v>
      </c>
      <c r="O4" s="42" t="s">
        <v>20</v>
      </c>
      <c r="P4" s="42" t="s">
        <v>21</v>
      </c>
      <c r="Q4" s="43" t="s">
        <v>10</v>
      </c>
      <c r="R4" s="43" t="s">
        <v>11</v>
      </c>
      <c r="S4" s="43" t="s">
        <v>12</v>
      </c>
      <c r="T4" s="43" t="s">
        <v>13</v>
      </c>
      <c r="U4" s="43" t="s">
        <v>14</v>
      </c>
      <c r="V4" s="43" t="s">
        <v>15</v>
      </c>
      <c r="W4" s="43" t="s">
        <v>16</v>
      </c>
      <c r="X4" s="43" t="s">
        <v>17</v>
      </c>
      <c r="Y4" s="43" t="s">
        <v>18</v>
      </c>
      <c r="Z4" s="43" t="s">
        <v>19</v>
      </c>
      <c r="AA4" s="43" t="s">
        <v>20</v>
      </c>
      <c r="AB4" s="43" t="s">
        <v>21</v>
      </c>
    </row>
    <row r="5" spans="1:28" s="3" customFormat="1" ht="15.6" x14ac:dyDescent="0.3">
      <c r="A5" s="5" t="s">
        <v>0</v>
      </c>
      <c r="B5" s="6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4.45" x14ac:dyDescent="0.3">
      <c r="A6" s="36" t="s">
        <v>22</v>
      </c>
      <c r="B6" s="12">
        <f>SUM(E6:P6)</f>
        <v>0</v>
      </c>
      <c r="C6" s="13">
        <f>SUM(Q6:AB6)</f>
        <v>0</v>
      </c>
      <c r="D6" s="14">
        <f>SUM(E6:AB6)</f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4.45" x14ac:dyDescent="0.3">
      <c r="A7" s="36" t="s">
        <v>23</v>
      </c>
      <c r="B7" s="12">
        <f t="shared" ref="B7:B33" si="0">SUM(E7:P7)</f>
        <v>0</v>
      </c>
      <c r="C7" s="13">
        <f t="shared" ref="C7:C33" si="1">SUM(Q7:AB7)</f>
        <v>0</v>
      </c>
      <c r="D7" s="14">
        <f t="shared" ref="D7:D33" si="2">SUM(E7:AB7)</f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4.45" x14ac:dyDescent="0.3">
      <c r="A8" s="17" t="s">
        <v>24</v>
      </c>
      <c r="B8" s="12">
        <f t="shared" si="0"/>
        <v>0</v>
      </c>
      <c r="C8" s="13">
        <f t="shared" si="1"/>
        <v>0</v>
      </c>
      <c r="D8" s="14">
        <f t="shared" si="2"/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4.45" x14ac:dyDescent="0.3">
      <c r="A9" s="36" t="s">
        <v>27</v>
      </c>
      <c r="B9" s="12">
        <f t="shared" si="0"/>
        <v>0</v>
      </c>
      <c r="C9" s="13">
        <f t="shared" si="1"/>
        <v>0</v>
      </c>
      <c r="D9" s="14">
        <f t="shared" si="2"/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4.45" x14ac:dyDescent="0.3">
      <c r="A10" s="36" t="s">
        <v>25</v>
      </c>
      <c r="B10" s="12">
        <f t="shared" si="0"/>
        <v>0</v>
      </c>
      <c r="C10" s="13">
        <f t="shared" si="1"/>
        <v>0</v>
      </c>
      <c r="D10" s="14">
        <f t="shared" si="2"/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4.45" x14ac:dyDescent="0.3">
      <c r="A11" s="36" t="s">
        <v>26</v>
      </c>
      <c r="B11" s="12">
        <f t="shared" si="0"/>
        <v>0</v>
      </c>
      <c r="C11" s="13">
        <f t="shared" si="1"/>
        <v>0</v>
      </c>
      <c r="D11" s="14">
        <f t="shared" si="2"/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4.45" x14ac:dyDescent="0.3">
      <c r="A12" s="36" t="s">
        <v>28</v>
      </c>
      <c r="B12" s="12">
        <f t="shared" si="0"/>
        <v>0</v>
      </c>
      <c r="C12" s="13">
        <f t="shared" si="1"/>
        <v>0</v>
      </c>
      <c r="D12" s="14">
        <f t="shared" si="2"/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4.45" x14ac:dyDescent="0.3">
      <c r="A13" s="36" t="s">
        <v>29</v>
      </c>
      <c r="B13" s="12">
        <f t="shared" si="0"/>
        <v>0</v>
      </c>
      <c r="C13" s="13">
        <f t="shared" si="1"/>
        <v>0</v>
      </c>
      <c r="D13" s="14">
        <f t="shared" si="2"/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4.45" x14ac:dyDescent="0.3">
      <c r="A14" s="36" t="s">
        <v>30</v>
      </c>
      <c r="B14" s="12">
        <f t="shared" si="0"/>
        <v>0</v>
      </c>
      <c r="C14" s="13">
        <f t="shared" si="1"/>
        <v>0</v>
      </c>
      <c r="D14" s="14">
        <f t="shared" si="2"/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4.45" x14ac:dyDescent="0.3">
      <c r="A15" s="36" t="s">
        <v>31</v>
      </c>
      <c r="B15" s="12">
        <f t="shared" si="0"/>
        <v>0</v>
      </c>
      <c r="C15" s="13">
        <f t="shared" si="1"/>
        <v>0</v>
      </c>
      <c r="D15" s="14">
        <f t="shared" si="2"/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4.45" x14ac:dyDescent="0.3">
      <c r="A16" s="36" t="s">
        <v>32</v>
      </c>
      <c r="B16" s="12">
        <f t="shared" si="0"/>
        <v>0</v>
      </c>
      <c r="C16" s="13">
        <f t="shared" si="1"/>
        <v>0</v>
      </c>
      <c r="D16" s="14">
        <f t="shared" si="2"/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4.45" x14ac:dyDescent="0.3">
      <c r="A17" s="36" t="s">
        <v>33</v>
      </c>
      <c r="B17" s="12">
        <f t="shared" si="0"/>
        <v>0</v>
      </c>
      <c r="C17" s="13">
        <f t="shared" si="1"/>
        <v>0</v>
      </c>
      <c r="D17" s="14">
        <f t="shared" si="2"/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x14ac:dyDescent="0.25">
      <c r="A18" s="36" t="s">
        <v>34</v>
      </c>
      <c r="B18" s="12">
        <f t="shared" si="0"/>
        <v>0</v>
      </c>
      <c r="C18" s="13">
        <f t="shared" si="1"/>
        <v>0</v>
      </c>
      <c r="D18" s="14">
        <f t="shared" si="2"/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4.45" x14ac:dyDescent="0.3">
      <c r="A19" s="36" t="s">
        <v>35</v>
      </c>
      <c r="B19" s="12">
        <f t="shared" si="0"/>
        <v>0</v>
      </c>
      <c r="C19" s="13">
        <f t="shared" si="1"/>
        <v>0</v>
      </c>
      <c r="D19" s="14">
        <f t="shared" si="2"/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4.45" x14ac:dyDescent="0.3">
      <c r="A20" s="36" t="s">
        <v>36</v>
      </c>
      <c r="B20" s="12">
        <f t="shared" si="0"/>
        <v>0</v>
      </c>
      <c r="C20" s="13">
        <f t="shared" si="1"/>
        <v>0</v>
      </c>
      <c r="D20" s="14">
        <f t="shared" si="2"/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4.45" x14ac:dyDescent="0.3">
      <c r="A21" s="36" t="s">
        <v>37</v>
      </c>
      <c r="B21" s="12">
        <f t="shared" si="0"/>
        <v>0</v>
      </c>
      <c r="C21" s="13">
        <f t="shared" si="1"/>
        <v>0</v>
      </c>
      <c r="D21" s="14">
        <f t="shared" si="2"/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4.45" x14ac:dyDescent="0.3">
      <c r="A22" s="36" t="s">
        <v>38</v>
      </c>
      <c r="B22" s="12">
        <f t="shared" si="0"/>
        <v>0</v>
      </c>
      <c r="C22" s="13">
        <f t="shared" si="1"/>
        <v>0</v>
      </c>
      <c r="D22" s="14">
        <f t="shared" si="2"/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4.45" x14ac:dyDescent="0.3">
      <c r="A23" s="36" t="s">
        <v>39</v>
      </c>
      <c r="B23" s="12">
        <f t="shared" si="0"/>
        <v>0</v>
      </c>
      <c r="C23" s="13">
        <f t="shared" si="1"/>
        <v>0</v>
      </c>
      <c r="D23" s="14">
        <f t="shared" si="2"/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4.45" x14ac:dyDescent="0.3">
      <c r="A24" s="36" t="s">
        <v>40</v>
      </c>
      <c r="B24" s="12">
        <f t="shared" si="0"/>
        <v>0</v>
      </c>
      <c r="C24" s="13">
        <f t="shared" si="1"/>
        <v>0</v>
      </c>
      <c r="D24" s="14">
        <f t="shared" si="2"/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4.45" x14ac:dyDescent="0.3">
      <c r="A25" s="36" t="s">
        <v>41</v>
      </c>
      <c r="B25" s="12">
        <f t="shared" si="0"/>
        <v>0</v>
      </c>
      <c r="C25" s="13">
        <f t="shared" si="1"/>
        <v>0</v>
      </c>
      <c r="D25" s="14">
        <f t="shared" si="2"/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4.45" x14ac:dyDescent="0.3">
      <c r="A26" s="37" t="s">
        <v>42</v>
      </c>
      <c r="B26" s="12">
        <f t="shared" si="0"/>
        <v>0</v>
      </c>
      <c r="C26" s="13">
        <f t="shared" si="1"/>
        <v>0</v>
      </c>
      <c r="D26" s="14">
        <f t="shared" si="2"/>
        <v>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4.45" x14ac:dyDescent="0.3">
      <c r="A27" s="37" t="s">
        <v>43</v>
      </c>
      <c r="B27" s="12">
        <f t="shared" si="0"/>
        <v>0</v>
      </c>
      <c r="C27" s="13">
        <f t="shared" si="1"/>
        <v>0</v>
      </c>
      <c r="D27" s="14">
        <f t="shared" si="2"/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4.45" x14ac:dyDescent="0.3">
      <c r="A28" s="37" t="s">
        <v>44</v>
      </c>
      <c r="B28" s="12">
        <f t="shared" si="0"/>
        <v>0</v>
      </c>
      <c r="C28" s="13">
        <f t="shared" si="1"/>
        <v>0</v>
      </c>
      <c r="D28" s="14">
        <f t="shared" si="2"/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4.45" x14ac:dyDescent="0.3">
      <c r="A29" s="37" t="s">
        <v>45</v>
      </c>
      <c r="B29" s="12">
        <f t="shared" si="0"/>
        <v>0</v>
      </c>
      <c r="C29" s="13">
        <f t="shared" si="1"/>
        <v>0</v>
      </c>
      <c r="D29" s="14">
        <f t="shared" si="2"/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4.45" x14ac:dyDescent="0.3">
      <c r="A30" s="37" t="s">
        <v>46</v>
      </c>
      <c r="B30" s="12">
        <f t="shared" si="0"/>
        <v>0</v>
      </c>
      <c r="C30" s="13">
        <f t="shared" si="1"/>
        <v>0</v>
      </c>
      <c r="D30" s="14">
        <f t="shared" si="2"/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4.45" x14ac:dyDescent="0.3">
      <c r="A31" s="37" t="s">
        <v>47</v>
      </c>
      <c r="B31" s="12">
        <f t="shared" si="0"/>
        <v>0</v>
      </c>
      <c r="C31" s="13">
        <f t="shared" si="1"/>
        <v>0</v>
      </c>
      <c r="D31" s="14">
        <f t="shared" si="2"/>
        <v>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4.45" x14ac:dyDescent="0.3">
      <c r="A32" s="37" t="s">
        <v>48</v>
      </c>
      <c r="B32" s="12">
        <f t="shared" si="0"/>
        <v>0</v>
      </c>
      <c r="C32" s="13">
        <f t="shared" si="1"/>
        <v>0</v>
      </c>
      <c r="D32" s="14">
        <f t="shared" si="2"/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4.45" x14ac:dyDescent="0.3">
      <c r="A33" s="37" t="s">
        <v>49</v>
      </c>
      <c r="B33" s="12">
        <f t="shared" si="0"/>
        <v>0</v>
      </c>
      <c r="C33" s="13">
        <f t="shared" si="1"/>
        <v>0</v>
      </c>
      <c r="D33" s="14">
        <f t="shared" si="2"/>
        <v>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" customFormat="1" ht="14.45" x14ac:dyDescent="0.3">
      <c r="A34" s="25" t="s">
        <v>1</v>
      </c>
      <c r="B34" s="35">
        <f t="shared" ref="B34:AB34" si="3">SUM(B6:B33)</f>
        <v>0</v>
      </c>
      <c r="C34" s="35">
        <f t="shared" si="3"/>
        <v>0</v>
      </c>
      <c r="D34" s="35">
        <f t="shared" si="3"/>
        <v>0</v>
      </c>
      <c r="E34" s="35">
        <f t="shared" si="3"/>
        <v>0</v>
      </c>
      <c r="F34" s="35">
        <f t="shared" si="3"/>
        <v>0</v>
      </c>
      <c r="G34" s="35">
        <f t="shared" si="3"/>
        <v>0</v>
      </c>
      <c r="H34" s="35">
        <f t="shared" si="3"/>
        <v>0</v>
      </c>
      <c r="I34" s="35">
        <f t="shared" si="3"/>
        <v>0</v>
      </c>
      <c r="J34" s="35">
        <f t="shared" si="3"/>
        <v>0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  <c r="U34" s="35">
        <f t="shared" si="3"/>
        <v>0</v>
      </c>
      <c r="V34" s="35">
        <f t="shared" si="3"/>
        <v>0</v>
      </c>
      <c r="W34" s="35">
        <f t="shared" si="3"/>
        <v>0</v>
      </c>
      <c r="X34" s="35">
        <f t="shared" si="3"/>
        <v>0</v>
      </c>
      <c r="Y34" s="35">
        <f t="shared" si="3"/>
        <v>0</v>
      </c>
      <c r="Z34" s="35">
        <f t="shared" si="3"/>
        <v>0</v>
      </c>
      <c r="AA34" s="35">
        <f t="shared" si="3"/>
        <v>0</v>
      </c>
      <c r="AB34" s="35">
        <f t="shared" si="3"/>
        <v>0</v>
      </c>
    </row>
    <row r="35" spans="1:28" ht="14.45" x14ac:dyDescent="0.3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20"/>
    </row>
    <row r="36" spans="1:28" s="3" customFormat="1" ht="15.6" x14ac:dyDescent="0.3">
      <c r="A36" s="24" t="s">
        <v>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14.45" x14ac:dyDescent="0.3">
      <c r="A37" s="38" t="s">
        <v>69</v>
      </c>
      <c r="B37" s="12">
        <f t="shared" ref="B37:B64" si="4">SUM(E37:P37)</f>
        <v>0</v>
      </c>
      <c r="C37" s="13">
        <f t="shared" ref="C37:C59" si="5">SUM(Q37:AB37)</f>
        <v>0</v>
      </c>
      <c r="D37" s="14">
        <f t="shared" ref="D37:D59" si="6">SUM(E37:AB37)</f>
        <v>0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4.45" x14ac:dyDescent="0.3">
      <c r="A38" s="38" t="s">
        <v>70</v>
      </c>
      <c r="B38" s="12">
        <f t="shared" si="4"/>
        <v>0</v>
      </c>
      <c r="C38" s="13">
        <f t="shared" si="5"/>
        <v>0</v>
      </c>
      <c r="D38" s="14">
        <f t="shared" si="6"/>
        <v>0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4.45" x14ac:dyDescent="0.3">
      <c r="A39" s="38" t="s">
        <v>50</v>
      </c>
      <c r="B39" s="12">
        <f t="shared" si="4"/>
        <v>0</v>
      </c>
      <c r="C39" s="13">
        <f t="shared" si="5"/>
        <v>0</v>
      </c>
      <c r="D39" s="14">
        <f t="shared" si="6"/>
        <v>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4.45" x14ac:dyDescent="0.3">
      <c r="A40" s="38" t="s">
        <v>51</v>
      </c>
      <c r="B40" s="12">
        <f t="shared" si="4"/>
        <v>0</v>
      </c>
      <c r="C40" s="13">
        <f t="shared" si="5"/>
        <v>0</v>
      </c>
      <c r="D40" s="14">
        <f t="shared" si="6"/>
        <v>0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4.45" x14ac:dyDescent="0.3">
      <c r="A41" s="38" t="s">
        <v>52</v>
      </c>
      <c r="B41" s="12">
        <f t="shared" si="4"/>
        <v>0</v>
      </c>
      <c r="C41" s="13">
        <f t="shared" si="5"/>
        <v>0</v>
      </c>
      <c r="D41" s="14">
        <f t="shared" si="6"/>
        <v>0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4.45" x14ac:dyDescent="0.3">
      <c r="A42" s="38" t="s">
        <v>25</v>
      </c>
      <c r="B42" s="12">
        <f t="shared" si="4"/>
        <v>0</v>
      </c>
      <c r="C42" s="13">
        <f t="shared" si="5"/>
        <v>0</v>
      </c>
      <c r="D42" s="14">
        <f t="shared" si="6"/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4.45" x14ac:dyDescent="0.3">
      <c r="A43" s="38" t="s">
        <v>53</v>
      </c>
      <c r="B43" s="12">
        <f t="shared" si="4"/>
        <v>0</v>
      </c>
      <c r="C43" s="13">
        <f t="shared" si="5"/>
        <v>0</v>
      </c>
      <c r="D43" s="14">
        <f t="shared" si="6"/>
        <v>0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4.45" x14ac:dyDescent="0.3">
      <c r="A44" s="39" t="s">
        <v>72</v>
      </c>
      <c r="B44" s="12">
        <f>SUM(E44:P44)</f>
        <v>0</v>
      </c>
      <c r="C44" s="13">
        <f t="shared" si="5"/>
        <v>0</v>
      </c>
      <c r="D44" s="14">
        <f t="shared" si="6"/>
        <v>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4.45" x14ac:dyDescent="0.3">
      <c r="A45" s="39" t="s">
        <v>54</v>
      </c>
      <c r="B45" s="12">
        <f t="shared" si="4"/>
        <v>0</v>
      </c>
      <c r="C45" s="13">
        <f t="shared" si="5"/>
        <v>0</v>
      </c>
      <c r="D45" s="14">
        <f t="shared" si="6"/>
        <v>0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4.45" x14ac:dyDescent="0.3">
      <c r="A46" s="39" t="s">
        <v>71</v>
      </c>
      <c r="B46" s="12">
        <f t="shared" ref="B46" si="7">SUM(E46:P46)</f>
        <v>0</v>
      </c>
      <c r="C46" s="13">
        <f t="shared" ref="C46" si="8">SUM(Q46:AB46)</f>
        <v>0</v>
      </c>
      <c r="D46" s="14">
        <f t="shared" ref="D46" si="9">SUM(E46:AB46)</f>
        <v>0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4.45" x14ac:dyDescent="0.3">
      <c r="A47" s="39" t="s">
        <v>55</v>
      </c>
      <c r="B47" s="12">
        <f t="shared" si="4"/>
        <v>0</v>
      </c>
      <c r="C47" s="13">
        <f t="shared" si="5"/>
        <v>0</v>
      </c>
      <c r="D47" s="14">
        <f t="shared" si="6"/>
        <v>0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4.45" x14ac:dyDescent="0.3">
      <c r="A48" s="39" t="s">
        <v>56</v>
      </c>
      <c r="B48" s="12">
        <f t="shared" si="4"/>
        <v>0</v>
      </c>
      <c r="C48" s="13">
        <f t="shared" si="5"/>
        <v>0</v>
      </c>
      <c r="D48" s="14">
        <f t="shared" si="6"/>
        <v>0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4.45" x14ac:dyDescent="0.3">
      <c r="A49" s="39" t="s">
        <v>36</v>
      </c>
      <c r="B49" s="12">
        <f t="shared" si="4"/>
        <v>0</v>
      </c>
      <c r="C49" s="13">
        <f t="shared" si="5"/>
        <v>0</v>
      </c>
      <c r="D49" s="14">
        <f t="shared" si="6"/>
        <v>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4.45" x14ac:dyDescent="0.3">
      <c r="A50" s="39" t="s">
        <v>57</v>
      </c>
      <c r="B50" s="12">
        <f t="shared" si="4"/>
        <v>0</v>
      </c>
      <c r="C50" s="13">
        <f t="shared" si="5"/>
        <v>0</v>
      </c>
      <c r="D50" s="14">
        <f t="shared" si="6"/>
        <v>0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4.45" x14ac:dyDescent="0.3">
      <c r="A51" s="39" t="s">
        <v>58</v>
      </c>
      <c r="B51" s="12">
        <f t="shared" si="4"/>
        <v>0</v>
      </c>
      <c r="C51" s="13">
        <f t="shared" si="5"/>
        <v>0</v>
      </c>
      <c r="D51" s="14">
        <f t="shared" si="6"/>
        <v>0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4.45" x14ac:dyDescent="0.3">
      <c r="A52" s="39" t="s">
        <v>59</v>
      </c>
      <c r="B52" s="12">
        <f t="shared" si="4"/>
        <v>0</v>
      </c>
      <c r="C52" s="13">
        <f t="shared" si="5"/>
        <v>0</v>
      </c>
      <c r="D52" s="14">
        <f t="shared" si="6"/>
        <v>0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14.45" x14ac:dyDescent="0.3">
      <c r="A53" s="39" t="s">
        <v>60</v>
      </c>
      <c r="B53" s="12">
        <f t="shared" si="4"/>
        <v>0</v>
      </c>
      <c r="C53" s="13">
        <f t="shared" si="5"/>
        <v>0</v>
      </c>
      <c r="D53" s="14">
        <f t="shared" si="6"/>
        <v>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14.45" x14ac:dyDescent="0.3">
      <c r="A54" s="39" t="s">
        <v>61</v>
      </c>
      <c r="B54" s="12">
        <f t="shared" si="4"/>
        <v>0</v>
      </c>
      <c r="C54" s="13">
        <f t="shared" si="5"/>
        <v>0</v>
      </c>
      <c r="D54" s="14">
        <f t="shared" si="6"/>
        <v>0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14.45" x14ac:dyDescent="0.3">
      <c r="A55" s="39" t="s">
        <v>62</v>
      </c>
      <c r="B55" s="12">
        <f t="shared" si="4"/>
        <v>0</v>
      </c>
      <c r="C55" s="13">
        <f t="shared" si="5"/>
        <v>0</v>
      </c>
      <c r="D55" s="14">
        <f t="shared" si="6"/>
        <v>0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4.45" x14ac:dyDescent="0.3">
      <c r="A56" s="39" t="s">
        <v>63</v>
      </c>
      <c r="B56" s="12">
        <f t="shared" si="4"/>
        <v>0</v>
      </c>
      <c r="C56" s="13">
        <f t="shared" si="5"/>
        <v>0</v>
      </c>
      <c r="D56" s="14">
        <f t="shared" si="6"/>
        <v>0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14.45" x14ac:dyDescent="0.3">
      <c r="A57" s="39" t="s">
        <v>64</v>
      </c>
      <c r="B57" s="12">
        <f t="shared" si="4"/>
        <v>0</v>
      </c>
      <c r="C57" s="13">
        <f t="shared" si="5"/>
        <v>0</v>
      </c>
      <c r="D57" s="14">
        <f t="shared" si="6"/>
        <v>0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4.45" x14ac:dyDescent="0.3">
      <c r="A58" s="39" t="s">
        <v>65</v>
      </c>
      <c r="B58" s="12">
        <f t="shared" si="4"/>
        <v>0</v>
      </c>
      <c r="C58" s="13">
        <f t="shared" si="5"/>
        <v>0</v>
      </c>
      <c r="D58" s="14">
        <f t="shared" si="6"/>
        <v>0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4.45" x14ac:dyDescent="0.3">
      <c r="A59" s="39" t="s">
        <v>49</v>
      </c>
      <c r="B59" s="12">
        <f>SUM(E59:P59)</f>
        <v>0</v>
      </c>
      <c r="C59" s="13">
        <f t="shared" si="5"/>
        <v>0</v>
      </c>
      <c r="D59" s="14">
        <f t="shared" si="6"/>
        <v>0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4.45" x14ac:dyDescent="0.3">
      <c r="A60" s="39" t="s">
        <v>73</v>
      </c>
      <c r="B60" s="12">
        <f t="shared" ref="B60:B62" si="10">SUM(E60:P60)</f>
        <v>0</v>
      </c>
      <c r="C60" s="13">
        <f>SUM(Q60:AB60)</f>
        <v>0</v>
      </c>
      <c r="D60" s="14">
        <f t="shared" ref="D60:D62" si="11">SUM(E60:AB60)</f>
        <v>0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4.45" x14ac:dyDescent="0.3">
      <c r="A61" s="39" t="s">
        <v>74</v>
      </c>
      <c r="B61" s="12">
        <f t="shared" si="10"/>
        <v>0</v>
      </c>
      <c r="C61" s="13">
        <f>SUM(Q61:AB61)</f>
        <v>0</v>
      </c>
      <c r="D61" s="14">
        <f t="shared" si="11"/>
        <v>0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4.45" x14ac:dyDescent="0.3">
      <c r="A62" s="39" t="s">
        <v>42</v>
      </c>
      <c r="B62" s="12">
        <f t="shared" si="10"/>
        <v>0</v>
      </c>
      <c r="C62" s="13">
        <f t="shared" ref="C62" si="12">SUM(Q62:AB62)</f>
        <v>0</v>
      </c>
      <c r="D62" s="14">
        <f t="shared" si="11"/>
        <v>0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" customFormat="1" ht="14.45" x14ac:dyDescent="0.3">
      <c r="A63" s="26" t="s">
        <v>3</v>
      </c>
      <c r="B63" s="28">
        <f>SUM(B37:B62)</f>
        <v>0</v>
      </c>
      <c r="C63" s="28">
        <f>SUM(C37:C62)</f>
        <v>0</v>
      </c>
      <c r="D63" s="28">
        <f>SUM(D37:D62)</f>
        <v>0</v>
      </c>
      <c r="E63" s="28">
        <f t="shared" ref="E63:AB63" si="13">SUM(E37:E62)</f>
        <v>0</v>
      </c>
      <c r="F63" s="28">
        <f t="shared" si="13"/>
        <v>0</v>
      </c>
      <c r="G63" s="28">
        <f t="shared" si="13"/>
        <v>0</v>
      </c>
      <c r="H63" s="28">
        <f t="shared" si="13"/>
        <v>0</v>
      </c>
      <c r="I63" s="28">
        <f t="shared" si="13"/>
        <v>0</v>
      </c>
      <c r="J63" s="28">
        <f t="shared" si="13"/>
        <v>0</v>
      </c>
      <c r="K63" s="28">
        <f t="shared" si="13"/>
        <v>0</v>
      </c>
      <c r="L63" s="28">
        <f t="shared" si="13"/>
        <v>0</v>
      </c>
      <c r="M63" s="28">
        <f t="shared" si="13"/>
        <v>0</v>
      </c>
      <c r="N63" s="28">
        <f t="shared" si="13"/>
        <v>0</v>
      </c>
      <c r="O63" s="28">
        <f t="shared" si="13"/>
        <v>0</v>
      </c>
      <c r="P63" s="28">
        <f t="shared" si="13"/>
        <v>0</v>
      </c>
      <c r="Q63" s="28">
        <f t="shared" si="13"/>
        <v>0</v>
      </c>
      <c r="R63" s="28">
        <f t="shared" si="13"/>
        <v>0</v>
      </c>
      <c r="S63" s="28">
        <f t="shared" si="13"/>
        <v>0</v>
      </c>
      <c r="T63" s="28">
        <f t="shared" si="13"/>
        <v>0</v>
      </c>
      <c r="U63" s="28">
        <f t="shared" si="13"/>
        <v>0</v>
      </c>
      <c r="V63" s="28">
        <f t="shared" si="13"/>
        <v>0</v>
      </c>
      <c r="W63" s="28">
        <f t="shared" si="13"/>
        <v>0</v>
      </c>
      <c r="X63" s="28">
        <f t="shared" si="13"/>
        <v>0</v>
      </c>
      <c r="Y63" s="28">
        <f t="shared" si="13"/>
        <v>0</v>
      </c>
      <c r="Z63" s="28">
        <f t="shared" si="13"/>
        <v>0</v>
      </c>
      <c r="AA63" s="28">
        <f t="shared" si="13"/>
        <v>0</v>
      </c>
      <c r="AB63" s="28">
        <f t="shared" si="13"/>
        <v>0</v>
      </c>
    </row>
    <row r="64" spans="1:28" ht="14.45" x14ac:dyDescent="0.3">
      <c r="A64" s="40" t="s">
        <v>6</v>
      </c>
      <c r="B64" s="12">
        <f t="shared" si="4"/>
        <v>0</v>
      </c>
      <c r="C64" s="13">
        <f>SUM(Q64:AB64)</f>
        <v>0</v>
      </c>
      <c r="D64" s="16">
        <f>SUM(E64:AB64)</f>
        <v>0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" customFormat="1" ht="14.45" x14ac:dyDescent="0.3">
      <c r="A65" s="26" t="s">
        <v>4</v>
      </c>
      <c r="B65" s="28">
        <f>+B63-B64</f>
        <v>0</v>
      </c>
      <c r="C65" s="28">
        <f>+C63-C64</f>
        <v>0</v>
      </c>
      <c r="D65" s="28">
        <f>+D63-D64</f>
        <v>0</v>
      </c>
      <c r="E65" s="28">
        <f t="shared" ref="E65:AB65" si="14">+E63-E64</f>
        <v>0</v>
      </c>
      <c r="F65" s="28">
        <f t="shared" si="14"/>
        <v>0</v>
      </c>
      <c r="G65" s="28">
        <f t="shared" si="14"/>
        <v>0</v>
      </c>
      <c r="H65" s="28">
        <f t="shared" si="14"/>
        <v>0</v>
      </c>
      <c r="I65" s="28">
        <f t="shared" si="14"/>
        <v>0</v>
      </c>
      <c r="J65" s="28">
        <f t="shared" si="14"/>
        <v>0</v>
      </c>
      <c r="K65" s="28">
        <f t="shared" si="14"/>
        <v>0</v>
      </c>
      <c r="L65" s="28">
        <f t="shared" si="14"/>
        <v>0</v>
      </c>
      <c r="M65" s="28">
        <f t="shared" si="14"/>
        <v>0</v>
      </c>
      <c r="N65" s="28">
        <f t="shared" si="14"/>
        <v>0</v>
      </c>
      <c r="O65" s="28">
        <f t="shared" si="14"/>
        <v>0</v>
      </c>
      <c r="P65" s="28">
        <f t="shared" si="14"/>
        <v>0</v>
      </c>
      <c r="Q65" s="28">
        <f t="shared" si="14"/>
        <v>0</v>
      </c>
      <c r="R65" s="28">
        <f t="shared" si="14"/>
        <v>0</v>
      </c>
      <c r="S65" s="28">
        <f t="shared" si="14"/>
        <v>0</v>
      </c>
      <c r="T65" s="28">
        <f t="shared" si="14"/>
        <v>0</v>
      </c>
      <c r="U65" s="28">
        <f t="shared" si="14"/>
        <v>0</v>
      </c>
      <c r="V65" s="28">
        <f t="shared" si="14"/>
        <v>0</v>
      </c>
      <c r="W65" s="28">
        <f t="shared" si="14"/>
        <v>0</v>
      </c>
      <c r="X65" s="28">
        <f t="shared" si="14"/>
        <v>0</v>
      </c>
      <c r="Y65" s="28">
        <f t="shared" si="14"/>
        <v>0</v>
      </c>
      <c r="Z65" s="28">
        <f t="shared" si="14"/>
        <v>0</v>
      </c>
      <c r="AA65" s="28">
        <f t="shared" si="14"/>
        <v>0</v>
      </c>
      <c r="AB65" s="28">
        <f t="shared" si="14"/>
        <v>0</v>
      </c>
    </row>
    <row r="66" spans="1:28" ht="14.45" x14ac:dyDescent="0.3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20"/>
    </row>
    <row r="67" spans="1:28" s="3" customFormat="1" ht="15.6" x14ac:dyDescent="0.3">
      <c r="A67" s="9" t="s">
        <v>7</v>
      </c>
      <c r="B67" s="10"/>
      <c r="C67" s="10"/>
      <c r="D67" s="10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4.45" x14ac:dyDescent="0.3">
      <c r="A68" s="4"/>
      <c r="B68" s="12">
        <f t="shared" ref="B68:B69" si="15">SUM(E68:P68)</f>
        <v>0</v>
      </c>
      <c r="C68" s="13">
        <f t="shared" ref="C68:C69" si="16">SUM(Q68:AB68)</f>
        <v>0</v>
      </c>
      <c r="D68" s="15">
        <f t="shared" ref="D68:D69" si="17">SUM(E68:AB68)</f>
        <v>0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14.45" x14ac:dyDescent="0.3">
      <c r="A69" s="4"/>
      <c r="B69" s="12">
        <f t="shared" si="15"/>
        <v>0</v>
      </c>
      <c r="C69" s="13">
        <f t="shared" si="16"/>
        <v>0</v>
      </c>
      <c r="D69" s="15">
        <f t="shared" si="17"/>
        <v>0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14.45" x14ac:dyDescent="0.3">
      <c r="A70" s="4"/>
      <c r="B70" s="12">
        <f t="shared" ref="B70:B71" si="18">SUM(E70:P70)</f>
        <v>0</v>
      </c>
      <c r="C70" s="13">
        <f t="shared" ref="C70:C71" si="19">SUM(Q70:AB70)</f>
        <v>0</v>
      </c>
      <c r="D70" s="15">
        <f t="shared" ref="D70:D71" si="20">SUM(E70:AB70)</f>
        <v>0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14.45" x14ac:dyDescent="0.3">
      <c r="A71" s="4"/>
      <c r="B71" s="12">
        <f t="shared" si="18"/>
        <v>0</v>
      </c>
      <c r="C71" s="13">
        <f t="shared" si="19"/>
        <v>0</v>
      </c>
      <c r="D71" s="15">
        <f t="shared" si="20"/>
        <v>0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s="1" customFormat="1" ht="14.45" x14ac:dyDescent="0.3">
      <c r="A72" s="27" t="s">
        <v>5</v>
      </c>
      <c r="B72" s="30">
        <f>SUM(B68:B71)</f>
        <v>0</v>
      </c>
      <c r="C72" s="30">
        <f>SUM(C68:C71)</f>
        <v>0</v>
      </c>
      <c r="D72" s="30">
        <f>SUM(D68:D71)</f>
        <v>0</v>
      </c>
      <c r="E72" s="30">
        <f>SUM(E68:E71)</f>
        <v>0</v>
      </c>
      <c r="F72" s="30">
        <f t="shared" ref="F72:AB72" si="21">SUM(F68:F71)</f>
        <v>0</v>
      </c>
      <c r="G72" s="30">
        <f t="shared" si="21"/>
        <v>0</v>
      </c>
      <c r="H72" s="30">
        <f t="shared" si="21"/>
        <v>0</v>
      </c>
      <c r="I72" s="30">
        <f t="shared" si="21"/>
        <v>0</v>
      </c>
      <c r="J72" s="30">
        <f t="shared" si="21"/>
        <v>0</v>
      </c>
      <c r="K72" s="30">
        <f t="shared" si="21"/>
        <v>0</v>
      </c>
      <c r="L72" s="30">
        <f t="shared" si="21"/>
        <v>0</v>
      </c>
      <c r="M72" s="30">
        <f t="shared" si="21"/>
        <v>0</v>
      </c>
      <c r="N72" s="30">
        <f t="shared" si="21"/>
        <v>0</v>
      </c>
      <c r="O72" s="30">
        <f t="shared" si="21"/>
        <v>0</v>
      </c>
      <c r="P72" s="30">
        <f t="shared" si="21"/>
        <v>0</v>
      </c>
      <c r="Q72" s="30">
        <f t="shared" si="21"/>
        <v>0</v>
      </c>
      <c r="R72" s="30">
        <f t="shared" si="21"/>
        <v>0</v>
      </c>
      <c r="S72" s="30">
        <f t="shared" si="21"/>
        <v>0</v>
      </c>
      <c r="T72" s="30">
        <f t="shared" si="21"/>
        <v>0</v>
      </c>
      <c r="U72" s="30">
        <f t="shared" si="21"/>
        <v>0</v>
      </c>
      <c r="V72" s="30">
        <f t="shared" si="21"/>
        <v>0</v>
      </c>
      <c r="W72" s="30">
        <f t="shared" si="21"/>
        <v>0</v>
      </c>
      <c r="X72" s="30">
        <f t="shared" si="21"/>
        <v>0</v>
      </c>
      <c r="Y72" s="30">
        <f t="shared" si="21"/>
        <v>0</v>
      </c>
      <c r="Z72" s="30">
        <f t="shared" si="21"/>
        <v>0</v>
      </c>
      <c r="AA72" s="30">
        <f t="shared" si="21"/>
        <v>0</v>
      </c>
      <c r="AB72" s="30">
        <f t="shared" si="21"/>
        <v>0</v>
      </c>
    </row>
    <row r="73" spans="1:28" ht="14.45" x14ac:dyDescent="0.3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20"/>
    </row>
    <row r="74" spans="1:28" s="3" customFormat="1" ht="15.6" x14ac:dyDescent="0.3">
      <c r="A74" s="21" t="s">
        <v>8</v>
      </c>
      <c r="B74" s="22"/>
      <c r="C74" s="22"/>
      <c r="D74" s="22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 ht="14.45" x14ac:dyDescent="0.3">
      <c r="A75" s="4"/>
      <c r="B75" s="11">
        <f>SUM(E75:P75)</f>
        <v>0</v>
      </c>
      <c r="C75" s="13">
        <f t="shared" ref="C75:C76" si="22">SUM(Q75:AB75)</f>
        <v>0</v>
      </c>
      <c r="D75" s="15">
        <f t="shared" ref="D75:D76" si="23">SUM(E75:AB75)</f>
        <v>0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14.45" x14ac:dyDescent="0.3">
      <c r="A76" s="4"/>
      <c r="B76" s="11">
        <f>SUM(E76:P76)</f>
        <v>0</v>
      </c>
      <c r="C76" s="13">
        <f t="shared" si="22"/>
        <v>0</v>
      </c>
      <c r="D76" s="15">
        <f t="shared" si="23"/>
        <v>0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s="1" customFormat="1" ht="14.45" x14ac:dyDescent="0.3">
      <c r="A77" s="29" t="s">
        <v>9</v>
      </c>
      <c r="B77" s="31">
        <f>SUM(B75:B76)</f>
        <v>0</v>
      </c>
      <c r="C77" s="31">
        <f>SUM(C75:C76)</f>
        <v>0</v>
      </c>
      <c r="D77" s="31">
        <f>SUM(D75:D76)</f>
        <v>0</v>
      </c>
      <c r="E77" s="31">
        <f t="shared" ref="E77:AB77" si="24">SUM(E75:E76)</f>
        <v>0</v>
      </c>
      <c r="F77" s="31">
        <f t="shared" si="24"/>
        <v>0</v>
      </c>
      <c r="G77" s="31">
        <f t="shared" si="24"/>
        <v>0</v>
      </c>
      <c r="H77" s="31">
        <f t="shared" si="24"/>
        <v>0</v>
      </c>
      <c r="I77" s="31">
        <f t="shared" si="24"/>
        <v>0</v>
      </c>
      <c r="J77" s="31">
        <f t="shared" si="24"/>
        <v>0</v>
      </c>
      <c r="K77" s="31">
        <f t="shared" si="24"/>
        <v>0</v>
      </c>
      <c r="L77" s="31">
        <f t="shared" si="24"/>
        <v>0</v>
      </c>
      <c r="M77" s="31">
        <f t="shared" si="24"/>
        <v>0</v>
      </c>
      <c r="N77" s="31">
        <f t="shared" si="24"/>
        <v>0</v>
      </c>
      <c r="O77" s="31">
        <f t="shared" si="24"/>
        <v>0</v>
      </c>
      <c r="P77" s="31">
        <f t="shared" si="24"/>
        <v>0</v>
      </c>
      <c r="Q77" s="31">
        <f t="shared" si="24"/>
        <v>0</v>
      </c>
      <c r="R77" s="31">
        <f t="shared" si="24"/>
        <v>0</v>
      </c>
      <c r="S77" s="31">
        <f t="shared" si="24"/>
        <v>0</v>
      </c>
      <c r="T77" s="31">
        <f t="shared" si="24"/>
        <v>0</v>
      </c>
      <c r="U77" s="31">
        <f t="shared" si="24"/>
        <v>0</v>
      </c>
      <c r="V77" s="31">
        <f t="shared" si="24"/>
        <v>0</v>
      </c>
      <c r="W77" s="31">
        <f t="shared" si="24"/>
        <v>0</v>
      </c>
      <c r="X77" s="31">
        <f t="shared" si="24"/>
        <v>0</v>
      </c>
      <c r="Y77" s="31">
        <f t="shared" si="24"/>
        <v>0</v>
      </c>
      <c r="Z77" s="31">
        <f t="shared" si="24"/>
        <v>0</v>
      </c>
      <c r="AA77" s="31">
        <f t="shared" si="24"/>
        <v>0</v>
      </c>
      <c r="AB77" s="31">
        <f t="shared" si="24"/>
        <v>0</v>
      </c>
    </row>
    <row r="78" spans="1:28" ht="18.75" x14ac:dyDescent="0.3">
      <c r="A78" s="44" t="s">
        <v>80</v>
      </c>
      <c r="B78" s="45">
        <f>SUM(B34,B65,B72,B77)</f>
        <v>0</v>
      </c>
      <c r="C78" s="45">
        <f>SUM(C34,C65,C72,C77)</f>
        <v>0</v>
      </c>
      <c r="D78" s="45">
        <f>SUM(D34,D65,D72,D77)</f>
        <v>0</v>
      </c>
    </row>
  </sheetData>
  <protectedRanges>
    <protectedRange sqref="A26:A33" name="Range4_3"/>
  </protectedRanges>
  <mergeCells count="7">
    <mergeCell ref="E1:AB2"/>
    <mergeCell ref="B1:D1"/>
    <mergeCell ref="E3:P3"/>
    <mergeCell ref="Q3:AB3"/>
    <mergeCell ref="D3:D4"/>
    <mergeCell ref="C3:C4"/>
    <mergeCell ref="B3:B4"/>
  </mergeCells>
  <pageMargins left="0.25" right="0.25" top="0.5" bottom="0.5" header="0.3" footer="0.3"/>
  <pageSetup paperSize="278" scale="67" fitToHeight="0" orientation="landscape" r:id="rId1"/>
  <headerFooter>
    <oddHeader>&amp;C&amp;"-,Bold"&amp;14 5311 PROGRAM - 2-YEAR BUDGET FORM</oddHeader>
    <oddFooter>&amp;CPage &amp;P of &amp;N</oddFooter>
  </headerFooter>
  <ignoredErrors>
    <ignoredError sqref="B63:D63 C76" formula="1"/>
    <ignoredError sqref="C17 B18 B43 C44 C58 B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Arizona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Munoz</dc:creator>
  <cp:lastModifiedBy>Aubree Perry</cp:lastModifiedBy>
  <cp:lastPrinted>2016-02-17T22:46:22Z</cp:lastPrinted>
  <dcterms:created xsi:type="dcterms:W3CDTF">2016-02-11T19:48:13Z</dcterms:created>
  <dcterms:modified xsi:type="dcterms:W3CDTF">2018-01-03T21:51:50Z</dcterms:modified>
</cp:coreProperties>
</file>